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lance - Restauration collective Ségur\V1 au 2306\CCTP et annexes\"/>
    </mc:Choice>
  </mc:AlternateContent>
  <xr:revisionPtr revIDLastSave="0" documentId="13_ncr:1_{EF9A3EB8-460B-4C69-9992-2746F03CBEC0}" xr6:coauthVersionLast="47" xr6:coauthVersionMax="47" xr10:uidLastSave="{00000000-0000-0000-0000-000000000000}"/>
  <bookViews>
    <workbookView xWindow="-120" yWindow="-120" windowWidth="20730" windowHeight="11040" activeTab="1" xr2:uid="{DA29F9F0-792D-4D20-8ED6-938331B29F64}"/>
  </bookViews>
  <sheets>
    <sheet name="MENUS ETE" sheetId="2" r:id="rId1"/>
    <sheet name="MENUS HIVER" sheetId="4" r:id="rId2"/>
  </sheets>
  <definedNames>
    <definedName name="_xlnm.Print_Titles" localSheetId="0">'MENUS ETE'!$3:$4</definedName>
    <definedName name="_xlnm.Print_Titles" localSheetId="1">'MENUS HIVER'!$3:$4</definedName>
    <definedName name="_xlnm.Print_Area" localSheetId="0">'MENUS ETE'!$A$1:$L$67</definedName>
    <definedName name="_xlnm.Print_Area" localSheetId="1">'MENUS HIVER'!$A$1:$L$67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7" i="4" l="1"/>
  <c r="B56" i="4"/>
  <c r="B47" i="4"/>
  <c r="B40" i="4"/>
  <c r="B31" i="4"/>
  <c r="B27" i="4"/>
  <c r="B17" i="4"/>
  <c r="B11" i="4"/>
  <c r="B67" i="2"/>
  <c r="B56" i="2"/>
  <c r="B47" i="2"/>
  <c r="B40" i="2"/>
  <c r="B31" i="2"/>
  <c r="B27" i="2"/>
  <c r="B17" i="2"/>
  <c r="B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ROUSSIERE Nicole</author>
  </authors>
  <commentList>
    <comment ref="A35" authorId="0" shapeId="0" xr:uid="{8257A186-335D-4EE9-9B9A-39C841CEAED1}">
      <text>
        <r>
          <rPr>
            <sz val="9"/>
            <color indexed="81"/>
            <rFont val="Tahoma"/>
            <family val="2"/>
          </rPr>
          <t>exemples : fèves, haricots blancs et rouges, lentilles, pois...</t>
        </r>
      </text>
    </comment>
    <comment ref="A36" authorId="0" shapeId="0" xr:uid="{AA24FD78-5057-40F9-9B27-E5581031618C}">
      <text>
        <r>
          <rPr>
            <sz val="9"/>
            <color indexed="81"/>
            <rFont val="Tahoma"/>
            <family val="2"/>
          </rPr>
          <t>exemples : pâtes, semoule, pomme de terre...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ROUSSIERE Nicole</author>
  </authors>
  <commentList>
    <comment ref="A35" authorId="0" shapeId="0" xr:uid="{0C66DB23-D301-41F2-8CA5-9861C3E68F8B}">
      <text>
        <r>
          <rPr>
            <sz val="9"/>
            <color indexed="81"/>
            <rFont val="Tahoma"/>
            <family val="2"/>
          </rPr>
          <t>exemples : fèves, haricots blancs et rouges, lentilles, pois...</t>
        </r>
      </text>
    </comment>
    <comment ref="A36" authorId="0" shapeId="0" xr:uid="{1C6CFEB6-57D3-4482-9835-F8F6B07A2E3E}">
      <text>
        <r>
          <rPr>
            <sz val="9"/>
            <color indexed="81"/>
            <rFont val="Tahoma"/>
            <family val="2"/>
          </rPr>
          <t>exemples : pâtes, semoule, pomme de terre...</t>
        </r>
      </text>
    </comment>
  </commentList>
</comments>
</file>

<file path=xl/sharedStrings.xml><?xml version="1.0" encoding="utf-8"?>
<sst xmlns="http://schemas.openxmlformats.org/spreadsheetml/2006/main" count="150" uniqueCount="53">
  <si>
    <t>Produits</t>
  </si>
  <si>
    <t>Entrées dressées</t>
  </si>
  <si>
    <t>Catégorie 1</t>
  </si>
  <si>
    <t>Catégorie 2</t>
  </si>
  <si>
    <t>Catégorie 3</t>
  </si>
  <si>
    <t>Catégorie 4</t>
  </si>
  <si>
    <t>TOTAL ENTREES DRESSEES</t>
  </si>
  <si>
    <t>Entrées en self service (bar à salades)</t>
  </si>
  <si>
    <t>Bar à salades composées 1</t>
  </si>
  <si>
    <t>Bar à salades composées 2</t>
  </si>
  <si>
    <t>Bar à salades composées 3</t>
  </si>
  <si>
    <t>Soupe et potage en saison</t>
  </si>
  <si>
    <t>TOTAL ENTREES EN SELF SERVICE</t>
  </si>
  <si>
    <t>Plats</t>
  </si>
  <si>
    <t>dont pâtes fraiches (1 fois par semaine)</t>
  </si>
  <si>
    <t>dont poisson (tous les jours)</t>
  </si>
  <si>
    <t>dont végétarien (tous les jours)</t>
  </si>
  <si>
    <t>TOTAL PLATS (hors grillade)</t>
  </si>
  <si>
    <t>Grillade</t>
  </si>
  <si>
    <t>Jambon</t>
  </si>
  <si>
    <t>Œufs</t>
  </si>
  <si>
    <t>TOTAL GRILLADE</t>
  </si>
  <si>
    <t>Accompagnements</t>
  </si>
  <si>
    <t>Légume (dont 1 légume vert obligatoire)</t>
  </si>
  <si>
    <t>Légumineuse</t>
  </si>
  <si>
    <t>Féculent</t>
  </si>
  <si>
    <t>Riz</t>
  </si>
  <si>
    <t>Frites</t>
  </si>
  <si>
    <t>Salade verte</t>
  </si>
  <si>
    <t>TOTAL ACCOMPAGNEMENTS</t>
  </si>
  <si>
    <t>Fromages</t>
  </si>
  <si>
    <t>TOTAL FROMAGES</t>
  </si>
  <si>
    <t>Desserts dressés</t>
  </si>
  <si>
    <t>TOTAL DESSERTS DRESSES</t>
  </si>
  <si>
    <t>Desserts en self service (bar à desserts)</t>
  </si>
  <si>
    <t>Laitages (yaourts)</t>
  </si>
  <si>
    <t>Bar à desserts : fromage blanc</t>
  </si>
  <si>
    <t>Bar à desserts : fruits coupés</t>
  </si>
  <si>
    <t>Bar à desserts : compote</t>
  </si>
  <si>
    <t>Fruit entier</t>
  </si>
  <si>
    <t>TOTAL DESSERTS EN LIBRE SERVICE</t>
  </si>
  <si>
    <t>Nb choix offerts</t>
  </si>
  <si>
    <t>SEMAINE 1 - HIVER</t>
  </si>
  <si>
    <t>SEMAINE 2 - HIVER</t>
  </si>
  <si>
    <t>Annexe : exemples de menus HIVER en tranche 8 (de 901 à 1000 repas)</t>
  </si>
  <si>
    <t>Annexe : exemples de menus ETE en tranche 8 (de 901 à 1000 repas)</t>
  </si>
  <si>
    <t>SEMAINE 1 - ÉTÉ</t>
  </si>
  <si>
    <t>SEMAINE 2 - ÉTÉ</t>
  </si>
  <si>
    <t>Lundi</t>
  </si>
  <si>
    <t>Mardi</t>
  </si>
  <si>
    <t>Mercredi</t>
  </si>
  <si>
    <t xml:space="preserve">Jeudi </t>
  </si>
  <si>
    <t>Vendredi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</si>
</sst>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\ mmm\ yy"/>
  </numFmts>
  <fonts count="14">
    <font>
      <sz val="11"/>
      <color theme="1"/>
      <name val="Aptos Narrow"/>
      <family val="2"/>
      <scheme val="minor"/>
    </font>
    <font>
      <sz val="10"/>
      <color indexed="11"/>
      <name val="Arial"/>
      <family val="2"/>
    </font>
    <font>
      <sz val="9"/>
      <color indexed="81"/>
      <name val="Tahoma"/>
      <family val="2"/>
    </font>
    <font>
      <u/>
      <sz val="11"/>
      <color theme="10"/>
      <name val="Aptos Narrow"/>
      <family val="2"/>
      <scheme val="minor"/>
    </font>
    <font>
      <sz val="11"/>
      <name val="Marianne"/>
    </font>
    <font>
      <b/>
      <sz val="11"/>
      <color theme="0"/>
      <name val="Marianne"/>
    </font>
    <font>
      <b/>
      <sz val="9"/>
      <name val="Marianne"/>
    </font>
    <font>
      <sz val="9"/>
      <color theme="1"/>
      <name val="Marianne"/>
    </font>
    <font>
      <sz val="9"/>
      <name val="Marianne"/>
    </font>
    <font>
      <b/>
      <sz val="9"/>
      <color indexed="58"/>
      <name val="Marianne"/>
    </font>
    <font>
      <b/>
      <sz val="9"/>
      <color theme="0"/>
      <name val="Marianne"/>
    </font>
    <font>
      <b/>
      <u/>
      <sz val="9"/>
      <name val="Marianne"/>
    </font>
    <font>
      <b/>
      <sz val="12"/>
      <color theme="1"/>
      <name val="Marianne"/>
    </font>
    <font>
      <sz val="8"/>
      <name val="Marianne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>
      <alignment vertical="top"/>
    </xf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3" borderId="2" xfId="1" applyFont="1" applyFill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6" fillId="5" borderId="3" xfId="0" applyFont="1" applyFill="1" applyBorder="1" applyAlignment="1" applyProtection="1">
      <alignment horizontal="center" vertical="center"/>
      <protection locked="0"/>
    </xf>
    <xf numFmtId="0" fontId="7" fillId="0" borderId="1" xfId="1" applyFont="1" applyBorder="1" applyAlignment="1">
      <alignment horizontal="left" vertical="center"/>
    </xf>
    <xf numFmtId="0" fontId="10" fillId="4" borderId="1" xfId="1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6" fillId="6" borderId="0" xfId="0" applyFont="1" applyFill="1" applyAlignment="1">
      <alignment vertical="center"/>
    </xf>
    <xf numFmtId="0" fontId="12" fillId="0" borderId="0" xfId="0" applyFont="1"/>
    <xf numFmtId="0" fontId="6" fillId="3" borderId="4" xfId="1" applyFont="1" applyFill="1" applyBorder="1" applyAlignment="1">
      <alignment horizontal="left" vertical="center"/>
    </xf>
    <xf numFmtId="0" fontId="10" fillId="2" borderId="5" xfId="0" applyFont="1" applyFill="1" applyBorder="1" applyAlignment="1">
      <alignment vertical="center"/>
    </xf>
    <xf numFmtId="0" fontId="11" fillId="2" borderId="6" xfId="2" applyFont="1" applyFill="1" applyBorder="1" applyAlignment="1" applyProtection="1">
      <alignment vertical="center"/>
    </xf>
    <xf numFmtId="0" fontId="4" fillId="2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7" borderId="3" xfId="0" applyFont="1" applyFill="1" applyBorder="1" applyAlignment="1" applyProtection="1">
      <alignment horizontal="center" vertical="center"/>
    </xf>
    <xf numFmtId="0" fontId="13" fillId="7" borderId="1" xfId="1" applyFont="1" applyFill="1" applyBorder="1" applyAlignment="1" applyProtection="1">
      <alignment horizontal="left" vertical="center" indent="2"/>
    </xf>
    <xf numFmtId="0" fontId="10" fillId="4" borderId="1" xfId="1" applyFont="1" applyFill="1" applyBorder="1" applyAlignment="1" applyProtection="1">
      <alignment horizontal="left" vertical="center"/>
    </xf>
    <xf numFmtId="0" fontId="10" fillId="4" borderId="3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wrapText="1"/>
    </xf>
    <xf numFmtId="0" fontId="6" fillId="3" borderId="4" xfId="1" applyFont="1" applyFill="1" applyBorder="1" applyAlignment="1">
      <alignment horizontal="left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1" fillId="2" borderId="6" xfId="2" applyFont="1" applyFill="1" applyBorder="1" applyAlignment="1" applyProtection="1">
      <alignment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6" borderId="0" xfId="0" applyFont="1" applyFill="1" applyAlignment="1">
      <alignment vertical="center" wrapText="1"/>
    </xf>
    <xf numFmtId="0" fontId="5" fillId="8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5" fillId="11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</cellXfs>
  <cellStyles count="3">
    <cellStyle name="Lien hypertexte" xfId="2" builtinId="8"/>
    <cellStyle name="Normal" xfId="0" builtinId="0"/>
    <cellStyle name="Normal 2" xfId="1" xr:uid="{DCEE4D34-83A7-4703-BB47-D2DF1F573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1A68E-98B8-4567-91A1-241A2435D67E}">
  <sheetPr>
    <tabColor theme="5" tint="-0.249977111117893"/>
    <pageSetUpPr fitToPage="1"/>
  </sheetPr>
  <dimension ref="A1:L109"/>
  <sheetViews>
    <sheetView showGridLines="0" view="pageBreakPreview" zoomScale="136" zoomScaleNormal="100" workbookViewId="0">
      <selection activeCell="C6" sqref="C6"/>
    </sheetView>
  </sheetViews>
  <sheetFormatPr baseColWidth="10" defaultColWidth="10.625" defaultRowHeight="15"/>
  <cols>
    <col min="1" max="1" width="31.375" style="2" customWidth="1"/>
    <col min="2" max="2" width="6.25" style="2" customWidth="1"/>
    <col min="3" max="12" width="13.625" style="22" customWidth="1"/>
    <col min="13" max="16384" width="10.625" style="2"/>
  </cols>
  <sheetData>
    <row r="1" spans="1:12" ht="18.75">
      <c r="A1" s="11" t="s">
        <v>45</v>
      </c>
    </row>
    <row r="3" spans="1:12" ht="18">
      <c r="C3" s="28" t="s">
        <v>46</v>
      </c>
      <c r="D3" s="28"/>
      <c r="E3" s="28"/>
      <c r="F3" s="28"/>
      <c r="G3" s="28"/>
      <c r="H3" s="29" t="s">
        <v>47</v>
      </c>
      <c r="I3" s="29"/>
      <c r="J3" s="29"/>
      <c r="K3" s="29"/>
      <c r="L3" s="29"/>
    </row>
    <row r="4" spans="1:12" ht="45">
      <c r="A4" s="15" t="s">
        <v>0</v>
      </c>
      <c r="B4" s="1" t="s">
        <v>41</v>
      </c>
      <c r="C4" s="16" t="s">
        <v>48</v>
      </c>
      <c r="D4" s="16" t="s">
        <v>49</v>
      </c>
      <c r="E4" s="16" t="s">
        <v>50</v>
      </c>
      <c r="F4" s="16" t="s">
        <v>51</v>
      </c>
      <c r="G4" s="16" t="s">
        <v>52</v>
      </c>
      <c r="H4" s="16" t="s">
        <v>48</v>
      </c>
      <c r="I4" s="16" t="s">
        <v>49</v>
      </c>
      <c r="J4" s="16" t="s">
        <v>50</v>
      </c>
      <c r="K4" s="16" t="s">
        <v>51</v>
      </c>
      <c r="L4" s="16" t="s">
        <v>52</v>
      </c>
    </row>
    <row r="5" spans="1:12">
      <c r="A5" s="3" t="s">
        <v>1</v>
      </c>
      <c r="B5" s="12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>
      <c r="A6" s="4" t="s">
        <v>2</v>
      </c>
      <c r="B6" s="5">
        <v>1</v>
      </c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>
      <c r="A7" s="6" t="s">
        <v>3</v>
      </c>
      <c r="B7" s="5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6" t="s">
        <v>4</v>
      </c>
      <c r="B8" s="5">
        <v>1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>
      <c r="A9" s="6" t="s">
        <v>4</v>
      </c>
      <c r="B9" s="5">
        <v>1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6" t="s">
        <v>5</v>
      </c>
      <c r="B10" s="5">
        <v>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19" t="s">
        <v>6</v>
      </c>
      <c r="B11" s="20">
        <f>SUM(B6:B10)</f>
        <v>5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>
      <c r="A12" s="8" t="s">
        <v>7</v>
      </c>
      <c r="B12" s="12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A13" s="9" t="s">
        <v>8</v>
      </c>
      <c r="B13" s="5">
        <v>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9" t="s">
        <v>9</v>
      </c>
      <c r="B14" s="5">
        <v>1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>
      <c r="A15" s="9" t="s">
        <v>10</v>
      </c>
      <c r="B15" s="5">
        <v>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2">
      <c r="A16" s="9" t="s">
        <v>11</v>
      </c>
      <c r="B16" s="5">
        <v>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19" t="s">
        <v>12</v>
      </c>
      <c r="B17" s="20">
        <f>SUM(B13:B16)</f>
        <v>4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>
      <c r="A18" s="13"/>
      <c r="B18" s="14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>
      <c r="A19" s="8" t="s">
        <v>13</v>
      </c>
      <c r="B19" s="12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>
      <c r="A20" s="9" t="s">
        <v>2</v>
      </c>
      <c r="B20" s="5">
        <v>1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9" t="s">
        <v>3</v>
      </c>
      <c r="B21" s="5">
        <v>1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9" t="s">
        <v>4</v>
      </c>
      <c r="B22" s="5">
        <v>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9" t="s">
        <v>5</v>
      </c>
      <c r="B23" s="5">
        <v>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>
      <c r="A24" s="18" t="s">
        <v>14</v>
      </c>
      <c r="B24" s="17"/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1:12">
      <c r="A25" s="18" t="s">
        <v>15</v>
      </c>
      <c r="B25" s="17"/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1:12">
      <c r="A26" s="18" t="s">
        <v>16</v>
      </c>
      <c r="B26" s="17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1:12">
      <c r="A27" s="19" t="s">
        <v>17</v>
      </c>
      <c r="B27" s="20">
        <f>SUM(B20:B26)</f>
        <v>4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>
      <c r="A28" s="9" t="s">
        <v>18</v>
      </c>
      <c r="B28" s="5">
        <v>1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>
      <c r="A29" s="9" t="s">
        <v>19</v>
      </c>
      <c r="B29" s="5">
        <v>1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>
      <c r="A30" s="9" t="s">
        <v>20</v>
      </c>
      <c r="B30" s="5">
        <v>1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>
      <c r="A31" s="7" t="s">
        <v>21</v>
      </c>
      <c r="B31" s="20">
        <f>SUM(B28:B30)</f>
        <v>3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spans="1:12">
      <c r="A32" s="8" t="s">
        <v>22</v>
      </c>
      <c r="B32" s="12"/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12">
      <c r="A33" s="9" t="s">
        <v>23</v>
      </c>
      <c r="B33" s="5">
        <v>1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>
      <c r="A34" s="9" t="s">
        <v>23</v>
      </c>
      <c r="B34" s="5">
        <v>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>
      <c r="A35" s="9" t="s">
        <v>24</v>
      </c>
      <c r="B35" s="5">
        <v>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>
      <c r="A36" s="9" t="s">
        <v>25</v>
      </c>
      <c r="B36" s="5">
        <v>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>
      <c r="A37" s="9" t="s">
        <v>26</v>
      </c>
      <c r="B37" s="5">
        <v>1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2">
      <c r="A38" s="9" t="s">
        <v>27</v>
      </c>
      <c r="B38" s="5">
        <v>1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>
      <c r="A39" s="9" t="s">
        <v>28</v>
      </c>
      <c r="B39" s="5">
        <v>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>
      <c r="A40" s="7" t="s">
        <v>29</v>
      </c>
      <c r="B40" s="20">
        <f>SUM(B33:B39)</f>
        <v>7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>
      <c r="A41" s="13"/>
      <c r="B41" s="14"/>
      <c r="C41" s="25"/>
      <c r="D41" s="25"/>
      <c r="E41" s="25"/>
      <c r="F41" s="25"/>
      <c r="G41" s="25"/>
      <c r="H41" s="25"/>
      <c r="I41" s="25"/>
      <c r="J41" s="25"/>
      <c r="K41" s="25"/>
      <c r="L41" s="25"/>
    </row>
    <row r="42" spans="1:12">
      <c r="A42" s="8" t="s">
        <v>30</v>
      </c>
      <c r="B42" s="12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1:12">
      <c r="A43" s="6" t="s">
        <v>2</v>
      </c>
      <c r="B43" s="5">
        <v>1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 spans="1:12">
      <c r="A44" s="6" t="s">
        <v>3</v>
      </c>
      <c r="B44" s="5">
        <v>1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1:12">
      <c r="A45" s="6" t="s">
        <v>4</v>
      </c>
      <c r="B45" s="5">
        <v>1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>
      <c r="A46" s="6" t="s">
        <v>5</v>
      </c>
      <c r="B46" s="5">
        <v>1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>
      <c r="A47" s="7" t="s">
        <v>31</v>
      </c>
      <c r="B47" s="20">
        <f>SUM(B43:B46)</f>
        <v>4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>
      <c r="A48" s="13"/>
      <c r="B48" s="14"/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1:12">
      <c r="A49" s="3" t="s">
        <v>32</v>
      </c>
      <c r="B49" s="12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1:12">
      <c r="A50" s="6" t="s">
        <v>2</v>
      </c>
      <c r="B50" s="5">
        <v>1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1:12">
      <c r="A51" s="6" t="s">
        <v>3</v>
      </c>
      <c r="B51" s="5">
        <v>1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>
      <c r="A52" s="6" t="s">
        <v>4</v>
      </c>
      <c r="B52" s="5">
        <v>1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1:12">
      <c r="A53" s="6" t="s">
        <v>4</v>
      </c>
      <c r="B53" s="5">
        <v>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>
      <c r="A54" s="6" t="s">
        <v>5</v>
      </c>
      <c r="B54" s="5">
        <v>1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</row>
    <row r="55" spans="1:12">
      <c r="A55" s="6" t="s">
        <v>5</v>
      </c>
      <c r="B55" s="5">
        <v>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12">
      <c r="A56" s="7" t="s">
        <v>33</v>
      </c>
      <c r="B56" s="20">
        <f>SUM(B50:B55)</f>
        <v>6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>
      <c r="A57" s="3" t="s">
        <v>34</v>
      </c>
      <c r="B57" s="12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12">
      <c r="A58" s="6" t="s">
        <v>35</v>
      </c>
      <c r="B58" s="5">
        <v>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1:12">
      <c r="A59" s="6" t="s">
        <v>35</v>
      </c>
      <c r="B59" s="5">
        <v>1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>
      <c r="A60" s="6" t="s">
        <v>35</v>
      </c>
      <c r="B60" s="5">
        <v>1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1:12">
      <c r="A61" s="6" t="s">
        <v>35</v>
      </c>
      <c r="B61" s="5">
        <v>1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2">
      <c r="A62" s="6" t="s">
        <v>35</v>
      </c>
      <c r="B62" s="5">
        <v>1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1:12">
      <c r="A63" s="6" t="s">
        <v>36</v>
      </c>
      <c r="B63" s="5">
        <v>1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1:12">
      <c r="A64" s="6" t="s">
        <v>37</v>
      </c>
      <c r="B64" s="5">
        <v>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1:12">
      <c r="A65" s="6" t="s">
        <v>38</v>
      </c>
      <c r="B65" s="5">
        <v>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1:12">
      <c r="A66" s="6" t="s">
        <v>39</v>
      </c>
      <c r="B66" s="5">
        <v>1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</row>
    <row r="67" spans="1:12">
      <c r="A67" s="7" t="s">
        <v>40</v>
      </c>
      <c r="B67" s="20">
        <f>SUM(B58:B66)</f>
        <v>9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>
      <c r="B68" s="10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>
      <c r="B69" s="10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2">
      <c r="B70" s="10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1:12">
      <c r="B71" s="10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1:12">
      <c r="B72" s="10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>
      <c r="B73" s="10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1:12">
      <c r="B74" s="10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>
      <c r="B75" s="10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>
      <c r="B76" s="10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1:12">
      <c r="B77" s="10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1:12">
      <c r="B78" s="10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1:12">
      <c r="B79" s="10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1:12">
      <c r="B80" s="10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>
      <c r="B81" s="10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>
      <c r="B82" s="10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>
      <c r="B83" s="10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>
      <c r="B84" s="10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>
      <c r="B85" s="10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>
      <c r="B86" s="10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>
      <c r="B87" s="10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>
      <c r="B88" s="10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>
      <c r="B89" s="10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>
      <c r="B90" s="10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>
      <c r="B91" s="10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>
      <c r="B92" s="10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>
      <c r="B93" s="10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>
      <c r="B94" s="10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>
      <c r="B95" s="10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>
      <c r="B96" s="10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>
      <c r="B97" s="10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>
      <c r="B98" s="10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>
      <c r="B99" s="10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>
      <c r="B100" s="10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>
      <c r="B101" s="10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>
      <c r="B102" s="10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>
      <c r="B103" s="10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2">
      <c r="B104" s="10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2">
      <c r="B105" s="10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2">
      <c r="B106" s="10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2">
      <c r="B107" s="10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2:12">
      <c r="B108" s="10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2:12">
      <c r="B109" s="10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</sheetData>
  <mergeCells count="2">
    <mergeCell ref="C3:G3"/>
    <mergeCell ref="H3:L3"/>
  </mergeCells>
  <printOptions horizontalCentered="1" verticalCentered="1"/>
  <pageMargins left="0.31496062992125984" right="0.15748031496062992" top="0.19685039370078741" bottom="0.93" header="0.15748031496062992" footer="0.31496062992125984"/>
  <pageSetup paperSize="9" scale="75" fitToHeight="2" orientation="landscape" r:id="rId1"/>
  <headerFooter>
    <oddFooter>&amp;L&amp;F
&amp;A&amp;C&amp;P/&amp;N&amp;R&amp;D
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6E71-57F3-4F2E-AF54-3372AF2B8770}">
  <sheetPr>
    <tabColor theme="3" tint="0.249977111117893"/>
    <pageSetUpPr fitToPage="1"/>
  </sheetPr>
  <dimension ref="A1:L109"/>
  <sheetViews>
    <sheetView showGridLines="0" tabSelected="1" view="pageBreakPreview" zoomScale="147" zoomScaleNormal="100" workbookViewId="0">
      <selection activeCell="H4" sqref="H4:L4"/>
    </sheetView>
  </sheetViews>
  <sheetFormatPr baseColWidth="10" defaultColWidth="10.625" defaultRowHeight="15"/>
  <cols>
    <col min="1" max="1" width="31.375" style="2" customWidth="1"/>
    <col min="2" max="2" width="6.25" style="2" customWidth="1"/>
    <col min="3" max="12" width="13.625" style="22" customWidth="1"/>
    <col min="13" max="16384" width="10.625" style="2"/>
  </cols>
  <sheetData>
    <row r="1" spans="1:12" ht="18.75">
      <c r="A1" s="11" t="s">
        <v>44</v>
      </c>
    </row>
    <row r="3" spans="1:12" ht="18">
      <c r="C3" s="30" t="s">
        <v>42</v>
      </c>
      <c r="D3" s="30"/>
      <c r="E3" s="30"/>
      <c r="F3" s="30"/>
      <c r="G3" s="30"/>
      <c r="H3" s="31" t="s">
        <v>43</v>
      </c>
      <c r="I3" s="31"/>
      <c r="J3" s="31"/>
      <c r="K3" s="31"/>
      <c r="L3" s="31"/>
    </row>
    <row r="4" spans="1:12" ht="45">
      <c r="A4" s="15" t="s">
        <v>0</v>
      </c>
      <c r="B4" s="1" t="s">
        <v>41</v>
      </c>
      <c r="C4" s="16" t="s">
        <v>48</v>
      </c>
      <c r="D4" s="16" t="s">
        <v>49</v>
      </c>
      <c r="E4" s="16" t="s">
        <v>50</v>
      </c>
      <c r="F4" s="16" t="s">
        <v>51</v>
      </c>
      <c r="G4" s="16" t="s">
        <v>52</v>
      </c>
      <c r="H4" s="16" t="s">
        <v>48</v>
      </c>
      <c r="I4" s="16" t="s">
        <v>49</v>
      </c>
      <c r="J4" s="16" t="s">
        <v>50</v>
      </c>
      <c r="K4" s="16" t="s">
        <v>51</v>
      </c>
      <c r="L4" s="16" t="s">
        <v>52</v>
      </c>
    </row>
    <row r="5" spans="1:12">
      <c r="A5" s="3" t="s">
        <v>1</v>
      </c>
      <c r="B5" s="12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>
      <c r="A6" s="4" t="s">
        <v>2</v>
      </c>
      <c r="B6" s="5">
        <v>1</v>
      </c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>
      <c r="A7" s="6" t="s">
        <v>3</v>
      </c>
      <c r="B7" s="5">
        <v>1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6" t="s">
        <v>4</v>
      </c>
      <c r="B8" s="5">
        <v>1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>
      <c r="A9" s="6" t="s">
        <v>4</v>
      </c>
      <c r="B9" s="5">
        <v>1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6" t="s">
        <v>5</v>
      </c>
      <c r="B10" s="5">
        <v>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19" t="s">
        <v>6</v>
      </c>
      <c r="B11" s="20">
        <f>SUM(B6:B10)</f>
        <v>5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>
      <c r="A12" s="8" t="s">
        <v>7</v>
      </c>
      <c r="B12" s="12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A13" s="9" t="s">
        <v>8</v>
      </c>
      <c r="B13" s="5">
        <v>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9" t="s">
        <v>9</v>
      </c>
      <c r="B14" s="5">
        <v>1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>
      <c r="A15" s="9" t="s">
        <v>10</v>
      </c>
      <c r="B15" s="5">
        <v>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2">
      <c r="A16" s="9" t="s">
        <v>11</v>
      </c>
      <c r="B16" s="5">
        <v>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19" t="s">
        <v>12</v>
      </c>
      <c r="B17" s="20">
        <f>SUM(B13:B16)</f>
        <v>4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>
      <c r="A18" s="13"/>
      <c r="B18" s="14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>
      <c r="A19" s="8" t="s">
        <v>13</v>
      </c>
      <c r="B19" s="12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>
      <c r="A20" s="9" t="s">
        <v>2</v>
      </c>
      <c r="B20" s="5">
        <v>1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9" t="s">
        <v>3</v>
      </c>
      <c r="B21" s="5">
        <v>1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9" t="s">
        <v>4</v>
      </c>
      <c r="B22" s="5">
        <v>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9" t="s">
        <v>5</v>
      </c>
      <c r="B23" s="5">
        <v>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>
      <c r="A24" s="18" t="s">
        <v>14</v>
      </c>
      <c r="B24" s="17"/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1:12">
      <c r="A25" s="18" t="s">
        <v>15</v>
      </c>
      <c r="B25" s="17"/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1:12">
      <c r="A26" s="18" t="s">
        <v>16</v>
      </c>
      <c r="B26" s="17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1:12">
      <c r="A27" s="19" t="s">
        <v>17</v>
      </c>
      <c r="B27" s="20">
        <f>SUM(B20:B26)</f>
        <v>4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>
      <c r="A28" s="9" t="s">
        <v>18</v>
      </c>
      <c r="B28" s="5">
        <v>1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>
      <c r="A29" s="9" t="s">
        <v>19</v>
      </c>
      <c r="B29" s="5">
        <v>1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>
      <c r="A30" s="9" t="s">
        <v>20</v>
      </c>
      <c r="B30" s="5">
        <v>1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>
      <c r="A31" s="7" t="s">
        <v>21</v>
      </c>
      <c r="B31" s="20">
        <f>SUM(B28:B30)</f>
        <v>3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spans="1:12">
      <c r="A32" s="8" t="s">
        <v>22</v>
      </c>
      <c r="B32" s="12"/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12">
      <c r="A33" s="9" t="s">
        <v>23</v>
      </c>
      <c r="B33" s="5">
        <v>1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>
      <c r="A34" s="9" t="s">
        <v>23</v>
      </c>
      <c r="B34" s="5">
        <v>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>
      <c r="A35" s="9" t="s">
        <v>24</v>
      </c>
      <c r="B35" s="5">
        <v>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>
      <c r="A36" s="9" t="s">
        <v>25</v>
      </c>
      <c r="B36" s="5">
        <v>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>
      <c r="A37" s="9" t="s">
        <v>26</v>
      </c>
      <c r="B37" s="5">
        <v>1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2">
      <c r="A38" s="9" t="s">
        <v>27</v>
      </c>
      <c r="B38" s="5">
        <v>1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>
      <c r="A39" s="9" t="s">
        <v>28</v>
      </c>
      <c r="B39" s="5">
        <v>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>
      <c r="A40" s="7" t="s">
        <v>29</v>
      </c>
      <c r="B40" s="20">
        <f>SUM(B33:B39)</f>
        <v>7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1:12">
      <c r="A41" s="13"/>
      <c r="B41" s="14"/>
      <c r="C41" s="25"/>
      <c r="D41" s="25"/>
      <c r="E41" s="25"/>
      <c r="F41" s="25"/>
      <c r="G41" s="25"/>
      <c r="H41" s="25"/>
      <c r="I41" s="25"/>
      <c r="J41" s="25"/>
      <c r="K41" s="25"/>
      <c r="L41" s="25"/>
    </row>
    <row r="42" spans="1:12">
      <c r="A42" s="8" t="s">
        <v>30</v>
      </c>
      <c r="B42" s="12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1:12">
      <c r="A43" s="6" t="s">
        <v>2</v>
      </c>
      <c r="B43" s="5">
        <v>1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 spans="1:12">
      <c r="A44" s="6" t="s">
        <v>3</v>
      </c>
      <c r="B44" s="5">
        <v>1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1:12">
      <c r="A45" s="6" t="s">
        <v>4</v>
      </c>
      <c r="B45" s="5">
        <v>1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>
      <c r="A46" s="6" t="s">
        <v>5</v>
      </c>
      <c r="B46" s="5">
        <v>1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>
      <c r="A47" s="7" t="s">
        <v>31</v>
      </c>
      <c r="B47" s="20">
        <f>SUM(B43:B46)</f>
        <v>4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>
      <c r="A48" s="13"/>
      <c r="B48" s="14"/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1:12">
      <c r="A49" s="3" t="s">
        <v>32</v>
      </c>
      <c r="B49" s="12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1:12">
      <c r="A50" s="6" t="s">
        <v>2</v>
      </c>
      <c r="B50" s="5">
        <v>1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1:12">
      <c r="A51" s="6" t="s">
        <v>3</v>
      </c>
      <c r="B51" s="5">
        <v>1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>
      <c r="A52" s="6" t="s">
        <v>4</v>
      </c>
      <c r="B52" s="5">
        <v>1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1:12">
      <c r="A53" s="6" t="s">
        <v>4</v>
      </c>
      <c r="B53" s="5">
        <v>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>
      <c r="A54" s="6" t="s">
        <v>5</v>
      </c>
      <c r="B54" s="5">
        <v>1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</row>
    <row r="55" spans="1:12">
      <c r="A55" s="6" t="s">
        <v>5</v>
      </c>
      <c r="B55" s="5">
        <v>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12">
      <c r="A56" s="7" t="s">
        <v>33</v>
      </c>
      <c r="B56" s="20">
        <f>SUM(B50:B55)</f>
        <v>6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>
      <c r="A57" s="3" t="s">
        <v>34</v>
      </c>
      <c r="B57" s="12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12">
      <c r="A58" s="6" t="s">
        <v>35</v>
      </c>
      <c r="B58" s="5">
        <v>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1:12">
      <c r="A59" s="6" t="s">
        <v>35</v>
      </c>
      <c r="B59" s="5">
        <v>1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>
      <c r="A60" s="6" t="s">
        <v>35</v>
      </c>
      <c r="B60" s="5">
        <v>1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1:12">
      <c r="A61" s="6" t="s">
        <v>35</v>
      </c>
      <c r="B61" s="5">
        <v>1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2">
      <c r="A62" s="6" t="s">
        <v>35</v>
      </c>
      <c r="B62" s="5">
        <v>1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1:12">
      <c r="A63" s="6" t="s">
        <v>36</v>
      </c>
      <c r="B63" s="5">
        <v>1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1:12">
      <c r="A64" s="6" t="s">
        <v>37</v>
      </c>
      <c r="B64" s="5">
        <v>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1:12">
      <c r="A65" s="6" t="s">
        <v>38</v>
      </c>
      <c r="B65" s="5">
        <v>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1:12">
      <c r="A66" s="6" t="s">
        <v>39</v>
      </c>
      <c r="B66" s="5">
        <v>1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</row>
    <row r="67" spans="1:12">
      <c r="A67" s="7" t="s">
        <v>40</v>
      </c>
      <c r="B67" s="20">
        <f>SUM(B58:B66)</f>
        <v>9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>
      <c r="B68" s="10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>
      <c r="B69" s="10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2">
      <c r="B70" s="10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1:12">
      <c r="B71" s="10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1:12">
      <c r="B72" s="10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>
      <c r="B73" s="10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1:12">
      <c r="B74" s="10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>
      <c r="B75" s="10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>
      <c r="B76" s="10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1:12">
      <c r="B77" s="10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1:12">
      <c r="B78" s="10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1:12">
      <c r="B79" s="10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1:12">
      <c r="B80" s="10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>
      <c r="B81" s="10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>
      <c r="B82" s="10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>
      <c r="B83" s="10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>
      <c r="B84" s="10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>
      <c r="B85" s="10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>
      <c r="B86" s="10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>
      <c r="B87" s="10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>
      <c r="B88" s="10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>
      <c r="B89" s="10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>
      <c r="B90" s="10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>
      <c r="B91" s="10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>
      <c r="B92" s="10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>
      <c r="B93" s="10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>
      <c r="B94" s="10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>
      <c r="B95" s="10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>
      <c r="B96" s="10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>
      <c r="B97" s="10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>
      <c r="B98" s="10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>
      <c r="B99" s="10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>
      <c r="B100" s="10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>
      <c r="B101" s="10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>
      <c r="B102" s="10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>
      <c r="B103" s="10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2">
      <c r="B104" s="10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2">
      <c r="B105" s="10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2">
      <c r="B106" s="10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2">
      <c r="B107" s="10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2:12">
      <c r="B108" s="10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2:12">
      <c r="B109" s="10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</sheetData>
  <mergeCells count="2">
    <mergeCell ref="C3:G3"/>
    <mergeCell ref="H3:L3"/>
  </mergeCells>
  <printOptions horizontalCentered="1" verticalCentered="1"/>
  <pageMargins left="0.31496062992125984" right="0.15748031496062992" top="0.19685039370078741" bottom="0.91" header="0.15748031496062992" footer="0.31496062992125984"/>
  <pageSetup paperSize="9" scale="75" fitToHeight="2" orientation="landscape" r:id="rId1"/>
  <headerFooter>
    <oddFooter>&amp;L&amp;F
&amp;A&amp;C&amp;P/&amp;N&amp;R&amp;D
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MENUS ETE</vt:lpstr>
      <vt:lpstr>MENUS HIVER</vt:lpstr>
      <vt:lpstr>'MENUS ETE'!Impression_des_titres</vt:lpstr>
      <vt:lpstr>'MENUS HIVER'!Impression_des_titres</vt:lpstr>
      <vt:lpstr>'MENUS ETE'!Zone_d_impression</vt:lpstr>
      <vt:lpstr>'MENUS HIVER'!Zone_d_impression</vt:lpstr>
    </vt:vector>
  </TitlesOfParts>
  <Company>SPM_PROPLUS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ROUSSIERE Nicole</dc:creator>
  <cp:lastModifiedBy>GONCALVES Maud</cp:lastModifiedBy>
  <cp:lastPrinted>2025-06-23T15:10:46Z</cp:lastPrinted>
  <dcterms:created xsi:type="dcterms:W3CDTF">2025-06-23T14:40:47Z</dcterms:created>
  <dcterms:modified xsi:type="dcterms:W3CDTF">2025-07-02T10:55:47Z</dcterms:modified>
</cp:coreProperties>
</file>